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<sst xmlns="http://schemas.openxmlformats.org/spreadsheetml/2006/main" count="106" uniqueCount="99">
  <si>
    <t>Командный зачет</t>
  </si>
  <si>
    <t>Яккима</t>
  </si>
  <si>
    <t>Ростов Великий</t>
  </si>
  <si>
    <t>Секретарь Кубка                                             А.Клещев</t>
  </si>
  <si>
    <t>Золотые купола</t>
  </si>
  <si>
    <t>Очки в зачет Кубка</t>
  </si>
  <si>
    <t>Санкт-Петербург</t>
  </si>
  <si>
    <t>Горные вершины</t>
  </si>
  <si>
    <t>Голубые озёра</t>
  </si>
  <si>
    <t>Псков</t>
  </si>
  <si>
    <t>Малахит</t>
  </si>
  <si>
    <t>Ураласбест</t>
  </si>
  <si>
    <t>Выборг</t>
  </si>
  <si>
    <t>Альянс-Авто</t>
  </si>
  <si>
    <t>КУБОК  РОССИИ  ПО  РАЛЛИ  2011  ГОДА</t>
  </si>
  <si>
    <t>Текущие результаты</t>
  </si>
  <si>
    <t>Струги Красные. Зима</t>
  </si>
  <si>
    <t>Пено</t>
  </si>
  <si>
    <t>Геленджик</t>
  </si>
  <si>
    <t>Белые ночи</t>
  </si>
  <si>
    <t>Натухаевская</t>
  </si>
  <si>
    <t>Струги Красные. Лето</t>
  </si>
  <si>
    <t>Энергогарант</t>
  </si>
  <si>
    <t>Туапсе</t>
  </si>
  <si>
    <t>КАМА-Racing</t>
  </si>
  <si>
    <t>Пермский край</t>
  </si>
  <si>
    <t>ЗАО "Таганский ряд"</t>
  </si>
  <si>
    <t>Екатеринбург</t>
  </si>
  <si>
    <t>УралАсбест</t>
  </si>
  <si>
    <t>Асбест</t>
  </si>
  <si>
    <t>Даутов Ирек</t>
  </si>
  <si>
    <t>Кондрик Дмитрий</t>
  </si>
  <si>
    <t xml:space="preserve">Трегубов Григорий </t>
  </si>
  <si>
    <t xml:space="preserve">Церлюкевич Алексей </t>
  </si>
  <si>
    <t xml:space="preserve">Зубарев Александр </t>
  </si>
  <si>
    <t xml:space="preserve">Макаров Вадим </t>
  </si>
  <si>
    <t xml:space="preserve">Утюпин Станислав </t>
  </si>
  <si>
    <t xml:space="preserve">Чеканин Игорь </t>
  </si>
  <si>
    <t xml:space="preserve">Ветошкин Антон </t>
  </si>
  <si>
    <t xml:space="preserve">Кошкаров Александр </t>
  </si>
  <si>
    <t xml:space="preserve">Миронов Алексей </t>
  </si>
  <si>
    <t xml:space="preserve">Ременник Сергей </t>
  </si>
  <si>
    <t>Avtonommotorsport</t>
  </si>
  <si>
    <t>Васильев Антон</t>
  </si>
  <si>
    <t>Жабунин Станислав</t>
  </si>
  <si>
    <t>Свалов Алексей</t>
  </si>
  <si>
    <t>АКМ "Динамо-Эскорт"</t>
  </si>
  <si>
    <t>Москва</t>
  </si>
  <si>
    <t>Закурдаев Евгений</t>
  </si>
  <si>
    <t>Краюшкин Олег</t>
  </si>
  <si>
    <t>Самарин Николай</t>
  </si>
  <si>
    <t>AS Dream</t>
  </si>
  <si>
    <t>Лехавичус Александр</t>
  </si>
  <si>
    <t>Мурадьян Миран</t>
  </si>
  <si>
    <t>Dream Team Energy Drive</t>
  </si>
  <si>
    <t>Кривоспицкий Михаил</t>
  </si>
  <si>
    <t>Матыцин Сергей</t>
  </si>
  <si>
    <t>FreeDrive</t>
  </si>
  <si>
    <t>Брославский Геннадий</t>
  </si>
  <si>
    <t>Тамбовцев Сергей</t>
  </si>
  <si>
    <t>RVUsportRU</t>
  </si>
  <si>
    <t>Мукимханов Руслан</t>
  </si>
  <si>
    <t>Тевелев Вадим</t>
  </si>
  <si>
    <t>Царев Алексей</t>
  </si>
  <si>
    <t>RS-Auto</t>
  </si>
  <si>
    <t>Тюмень</t>
  </si>
  <si>
    <t>Завалишин Николай</t>
  </si>
  <si>
    <t>Иванов Сергей</t>
  </si>
  <si>
    <t>Игнатов Алексей</t>
  </si>
  <si>
    <t>Алексеев Сергей</t>
  </si>
  <si>
    <t>КСТТ "Экстрим" СПбГПУ</t>
  </si>
  <si>
    <t>Иванов Александр</t>
  </si>
  <si>
    <t>Кондрашов Сергей</t>
  </si>
  <si>
    <t>Павлов Павел</t>
  </si>
  <si>
    <t>Фролов Михаил</t>
  </si>
  <si>
    <t>Лукьянюк Алексей</t>
  </si>
  <si>
    <t xml:space="preserve">УГИБДД Краснодарского края - </t>
  </si>
  <si>
    <t>Lada Sport</t>
  </si>
  <si>
    <t>Краснодар</t>
  </si>
  <si>
    <t>Чапцев Геннадий</t>
  </si>
  <si>
    <t>Чернов Леонид</t>
  </si>
  <si>
    <t>Черноситов Владимир</t>
  </si>
  <si>
    <t>Amadeus Racing Team</t>
  </si>
  <si>
    <t>Котельники</t>
  </si>
  <si>
    <t>Катаев Дмитрий</t>
  </si>
  <si>
    <t>Клюев Алексей</t>
  </si>
  <si>
    <t>Мичулит Андрей</t>
  </si>
  <si>
    <t>Степанов Кирилл</t>
  </si>
  <si>
    <t>(10)</t>
  </si>
  <si>
    <t>(Анцебуров Александр)</t>
  </si>
  <si>
    <t>Гальперин Андрей</t>
  </si>
  <si>
    <t>(6)</t>
  </si>
  <si>
    <t>(Головин Игорь)</t>
  </si>
  <si>
    <t>Харченко Владимир</t>
  </si>
  <si>
    <t>(Лукьянюк Алексей)</t>
  </si>
  <si>
    <t>GSi Rally</t>
  </si>
  <si>
    <t>Соколов Дмитрий</t>
  </si>
  <si>
    <t>(12)</t>
  </si>
  <si>
    <t>(8)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</si>
</sst>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4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1" fillId="33" borderId="19" xfId="0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 horizontal="left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textRotation="90"/>
    </xf>
    <xf numFmtId="0" fontId="1" fillId="33" borderId="19" xfId="0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22.75390625" style="0" customWidth="1"/>
    <col min="4" max="21" width="4.875" style="0" customWidth="1"/>
    <col min="22" max="23" width="5.875" style="0" customWidth="1"/>
  </cols>
  <sheetData>
    <row r="1" spans="1:23" ht="20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6.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5.25" customHeight="1" thickBot="1"/>
    <row r="4" spans="1:23" ht="114" customHeight="1" thickBot="1">
      <c r="A4" s="59" t="s">
        <v>0</v>
      </c>
      <c r="B4" s="60"/>
      <c r="C4" s="61"/>
      <c r="D4" s="29" t="s">
        <v>11</v>
      </c>
      <c r="E4" s="29" t="s">
        <v>4</v>
      </c>
      <c r="F4" s="34" t="s">
        <v>16</v>
      </c>
      <c r="G4" s="29" t="s">
        <v>17</v>
      </c>
      <c r="H4" s="29" t="s">
        <v>10</v>
      </c>
      <c r="I4" s="29" t="s">
        <v>1</v>
      </c>
      <c r="J4" s="29" t="s">
        <v>18</v>
      </c>
      <c r="K4" s="27" t="s">
        <v>8</v>
      </c>
      <c r="L4" s="27" t="s">
        <v>13</v>
      </c>
      <c r="M4" s="30" t="s">
        <v>7</v>
      </c>
      <c r="N4" s="30" t="s">
        <v>19</v>
      </c>
      <c r="O4" s="29" t="s">
        <v>20</v>
      </c>
      <c r="P4" s="34" t="s">
        <v>21</v>
      </c>
      <c r="Q4" s="31" t="s">
        <v>2</v>
      </c>
      <c r="R4" s="27" t="s">
        <v>12</v>
      </c>
      <c r="S4" s="27" t="s">
        <v>6</v>
      </c>
      <c r="T4" s="32" t="s">
        <v>22</v>
      </c>
      <c r="U4" s="33" t="s">
        <v>9</v>
      </c>
      <c r="V4" s="33" t="s">
        <v>23</v>
      </c>
      <c r="W4" s="12" t="s">
        <v>5</v>
      </c>
    </row>
    <row r="5" spans="1:23" ht="15">
      <c r="A5" s="9">
        <v>1</v>
      </c>
      <c r="B5" s="26" t="s">
        <v>46</v>
      </c>
      <c r="C5" s="37" t="s">
        <v>89</v>
      </c>
      <c r="D5" s="38"/>
      <c r="E5" s="38">
        <v>20</v>
      </c>
      <c r="F5" s="38"/>
      <c r="G5" s="38" t="s">
        <v>97</v>
      </c>
      <c r="H5" s="38"/>
      <c r="I5" s="38"/>
      <c r="J5" s="38"/>
      <c r="K5" s="38">
        <v>15</v>
      </c>
      <c r="L5" s="38"/>
      <c r="M5" s="38">
        <v>20</v>
      </c>
      <c r="N5" s="38"/>
      <c r="O5" s="38"/>
      <c r="P5" s="38"/>
      <c r="Q5" s="38">
        <v>20</v>
      </c>
      <c r="R5" s="38"/>
      <c r="S5" s="38"/>
      <c r="T5" s="38"/>
      <c r="U5" s="41"/>
      <c r="V5" s="44"/>
      <c r="W5" s="47">
        <f>SUM(D5:V5)</f>
        <v>75</v>
      </c>
    </row>
    <row r="6" spans="1:23" ht="15">
      <c r="A6" s="10"/>
      <c r="B6" s="23" t="s">
        <v>47</v>
      </c>
      <c r="C6" s="21" t="s">
        <v>90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2"/>
      <c r="V6" s="45"/>
      <c r="W6" s="48"/>
    </row>
    <row r="7" spans="1:23" ht="15">
      <c r="A7" s="10"/>
      <c r="B7" s="23"/>
      <c r="C7" s="21" t="s">
        <v>48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2"/>
      <c r="V7" s="45"/>
      <c r="W7" s="48"/>
    </row>
    <row r="8" spans="1:23" ht="15">
      <c r="A8" s="10"/>
      <c r="B8" s="23"/>
      <c r="C8" s="21" t="s">
        <v>49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2"/>
      <c r="V8" s="45"/>
      <c r="W8" s="48"/>
    </row>
    <row r="9" spans="1:23" ht="15.75" thickBot="1">
      <c r="A9" s="11"/>
      <c r="B9" s="24"/>
      <c r="C9" s="19" t="s">
        <v>50</v>
      </c>
      <c r="D9" s="40"/>
      <c r="E9" s="40"/>
      <c r="F9" s="40"/>
      <c r="G9" s="40"/>
      <c r="H9" s="40"/>
      <c r="I9" s="40"/>
      <c r="J9" s="40"/>
      <c r="K9" s="40"/>
      <c r="L9" s="52"/>
      <c r="M9" s="40"/>
      <c r="N9" s="40"/>
      <c r="O9" s="40"/>
      <c r="P9" s="52"/>
      <c r="Q9" s="40"/>
      <c r="R9" s="40"/>
      <c r="S9" s="40"/>
      <c r="T9" s="40"/>
      <c r="U9" s="43"/>
      <c r="V9" s="46"/>
      <c r="W9" s="49"/>
    </row>
    <row r="10" spans="1:23" ht="15">
      <c r="A10" s="9">
        <v>2</v>
      </c>
      <c r="B10" s="26" t="s">
        <v>60</v>
      </c>
      <c r="C10" s="37" t="s">
        <v>94</v>
      </c>
      <c r="D10" s="50"/>
      <c r="E10" s="38"/>
      <c r="F10" s="38"/>
      <c r="G10" s="38">
        <v>15</v>
      </c>
      <c r="H10" s="38"/>
      <c r="I10" s="38">
        <v>20</v>
      </c>
      <c r="J10" s="38"/>
      <c r="K10" s="38">
        <v>20</v>
      </c>
      <c r="L10" s="50"/>
      <c r="M10" s="50"/>
      <c r="N10" s="38"/>
      <c r="O10" s="38"/>
      <c r="P10" s="50">
        <v>15</v>
      </c>
      <c r="Q10" s="38">
        <v>0</v>
      </c>
      <c r="R10" s="50"/>
      <c r="S10" s="38"/>
      <c r="T10" s="38"/>
      <c r="U10" s="41"/>
      <c r="V10" s="44"/>
      <c r="W10" s="47">
        <f>SUM(D10:V10)</f>
        <v>70</v>
      </c>
    </row>
    <row r="11" spans="1:23" ht="15">
      <c r="A11" s="10"/>
      <c r="B11" s="23" t="s">
        <v>47</v>
      </c>
      <c r="C11" s="36" t="s">
        <v>61</v>
      </c>
      <c r="D11" s="53"/>
      <c r="E11" s="39"/>
      <c r="F11" s="39"/>
      <c r="G11" s="39"/>
      <c r="H11" s="39"/>
      <c r="I11" s="39"/>
      <c r="J11" s="39"/>
      <c r="K11" s="39"/>
      <c r="L11" s="51"/>
      <c r="M11" s="51"/>
      <c r="N11" s="39"/>
      <c r="O11" s="39"/>
      <c r="P11" s="51"/>
      <c r="Q11" s="39"/>
      <c r="R11" s="51"/>
      <c r="S11" s="39"/>
      <c r="T11" s="39"/>
      <c r="U11" s="42"/>
      <c r="V11" s="45"/>
      <c r="W11" s="48"/>
    </row>
    <row r="12" spans="1:23" ht="15">
      <c r="A12" s="10"/>
      <c r="B12" s="23"/>
      <c r="C12" s="21" t="s">
        <v>62</v>
      </c>
      <c r="D12" s="51"/>
      <c r="E12" s="39"/>
      <c r="F12" s="39"/>
      <c r="G12" s="39"/>
      <c r="H12" s="39"/>
      <c r="I12" s="39"/>
      <c r="J12" s="39"/>
      <c r="K12" s="39"/>
      <c r="L12" s="51"/>
      <c r="M12" s="51"/>
      <c r="N12" s="39"/>
      <c r="O12" s="39"/>
      <c r="P12" s="51"/>
      <c r="Q12" s="39"/>
      <c r="R12" s="51"/>
      <c r="S12" s="39"/>
      <c r="T12" s="39"/>
      <c r="U12" s="42"/>
      <c r="V12" s="45"/>
      <c r="W12" s="48"/>
    </row>
    <row r="13" spans="1:23" ht="15.75" thickBot="1">
      <c r="A13" s="11"/>
      <c r="B13" s="24"/>
      <c r="C13" s="19" t="s">
        <v>63</v>
      </c>
      <c r="D13" s="52"/>
      <c r="E13" s="40"/>
      <c r="F13" s="40"/>
      <c r="G13" s="40"/>
      <c r="H13" s="40"/>
      <c r="I13" s="40"/>
      <c r="J13" s="40"/>
      <c r="K13" s="40"/>
      <c r="L13" s="52"/>
      <c r="M13" s="52"/>
      <c r="N13" s="40"/>
      <c r="O13" s="40"/>
      <c r="P13" s="52"/>
      <c r="Q13" s="40"/>
      <c r="R13" s="52"/>
      <c r="S13" s="40"/>
      <c r="T13" s="40"/>
      <c r="U13" s="43"/>
      <c r="V13" s="46"/>
      <c r="W13" s="49"/>
    </row>
    <row r="14" spans="1:23" ht="15">
      <c r="A14" s="10">
        <v>3</v>
      </c>
      <c r="B14" s="26" t="s">
        <v>76</v>
      </c>
      <c r="C14" s="37" t="s">
        <v>92</v>
      </c>
      <c r="D14" s="50"/>
      <c r="E14" s="38"/>
      <c r="F14" s="38"/>
      <c r="G14" s="38"/>
      <c r="H14" s="38"/>
      <c r="I14" s="38"/>
      <c r="J14" s="38">
        <v>20</v>
      </c>
      <c r="K14" s="38"/>
      <c r="L14" s="50"/>
      <c r="M14" s="50">
        <v>12</v>
      </c>
      <c r="N14" s="38"/>
      <c r="O14" s="38">
        <v>20</v>
      </c>
      <c r="P14" s="50"/>
      <c r="Q14" s="38">
        <v>15</v>
      </c>
      <c r="R14" s="50"/>
      <c r="S14" s="38"/>
      <c r="T14" s="38"/>
      <c r="U14" s="41"/>
      <c r="V14" s="44"/>
      <c r="W14" s="47">
        <f>SUM(D14:V14)</f>
        <v>67</v>
      </c>
    </row>
    <row r="15" spans="1:23" ht="15">
      <c r="A15" s="10"/>
      <c r="B15" s="35" t="s">
        <v>77</v>
      </c>
      <c r="C15" s="21" t="s">
        <v>93</v>
      </c>
      <c r="D15" s="53"/>
      <c r="E15" s="39"/>
      <c r="F15" s="39"/>
      <c r="G15" s="39"/>
      <c r="H15" s="39"/>
      <c r="I15" s="39"/>
      <c r="J15" s="39"/>
      <c r="K15" s="39"/>
      <c r="L15" s="51"/>
      <c r="M15" s="51"/>
      <c r="N15" s="39"/>
      <c r="O15" s="39"/>
      <c r="P15" s="51"/>
      <c r="Q15" s="39"/>
      <c r="R15" s="51"/>
      <c r="S15" s="39"/>
      <c r="T15" s="39"/>
      <c r="U15" s="42"/>
      <c r="V15" s="45"/>
      <c r="W15" s="48"/>
    </row>
    <row r="16" spans="1:23" ht="15">
      <c r="A16" s="10"/>
      <c r="B16" s="23" t="s">
        <v>78</v>
      </c>
      <c r="C16" s="36" t="s">
        <v>79</v>
      </c>
      <c r="D16" s="53"/>
      <c r="E16" s="39"/>
      <c r="F16" s="39"/>
      <c r="G16" s="39"/>
      <c r="H16" s="39"/>
      <c r="I16" s="39"/>
      <c r="J16" s="39"/>
      <c r="K16" s="39"/>
      <c r="L16" s="51"/>
      <c r="M16" s="51"/>
      <c r="N16" s="39"/>
      <c r="O16" s="39"/>
      <c r="P16" s="51"/>
      <c r="Q16" s="39"/>
      <c r="R16" s="51"/>
      <c r="S16" s="39"/>
      <c r="T16" s="39"/>
      <c r="U16" s="42"/>
      <c r="V16" s="45"/>
      <c r="W16" s="48"/>
    </row>
    <row r="17" spans="1:23" ht="15">
      <c r="A17" s="10"/>
      <c r="B17" s="23"/>
      <c r="C17" s="21" t="s">
        <v>80</v>
      </c>
      <c r="D17" s="51"/>
      <c r="E17" s="39"/>
      <c r="F17" s="39"/>
      <c r="G17" s="39"/>
      <c r="H17" s="39"/>
      <c r="I17" s="39"/>
      <c r="J17" s="39"/>
      <c r="K17" s="39"/>
      <c r="L17" s="51"/>
      <c r="M17" s="51"/>
      <c r="N17" s="39"/>
      <c r="O17" s="39"/>
      <c r="P17" s="51"/>
      <c r="Q17" s="39"/>
      <c r="R17" s="51"/>
      <c r="S17" s="39"/>
      <c r="T17" s="39"/>
      <c r="U17" s="42"/>
      <c r="V17" s="45"/>
      <c r="W17" s="48"/>
    </row>
    <row r="18" spans="1:23" ht="15.75" thickBot="1">
      <c r="A18" s="11"/>
      <c r="B18" s="24"/>
      <c r="C18" s="19" t="s">
        <v>81</v>
      </c>
      <c r="D18" s="52"/>
      <c r="E18" s="40"/>
      <c r="F18" s="40"/>
      <c r="G18" s="40"/>
      <c r="H18" s="40"/>
      <c r="I18" s="40"/>
      <c r="J18" s="40"/>
      <c r="K18" s="40"/>
      <c r="L18" s="52"/>
      <c r="M18" s="52"/>
      <c r="N18" s="40"/>
      <c r="O18" s="40"/>
      <c r="P18" s="52"/>
      <c r="Q18" s="40"/>
      <c r="R18" s="52"/>
      <c r="S18" s="40"/>
      <c r="T18" s="40"/>
      <c r="U18" s="43"/>
      <c r="V18" s="46"/>
      <c r="W18" s="49"/>
    </row>
    <row r="19" spans="1:23" ht="15">
      <c r="A19" s="10">
        <v>4</v>
      </c>
      <c r="B19" s="35" t="s">
        <v>57</v>
      </c>
      <c r="C19" s="21" t="s">
        <v>69</v>
      </c>
      <c r="D19" s="54"/>
      <c r="E19" s="38"/>
      <c r="F19" s="38">
        <v>20</v>
      </c>
      <c r="G19" s="38">
        <v>20</v>
      </c>
      <c r="H19" s="38"/>
      <c r="I19" s="38">
        <v>0</v>
      </c>
      <c r="J19" s="38">
        <v>15</v>
      </c>
      <c r="K19" s="38">
        <v>8</v>
      </c>
      <c r="L19" s="50"/>
      <c r="M19" s="50"/>
      <c r="N19" s="38"/>
      <c r="O19" s="38"/>
      <c r="P19" s="50"/>
      <c r="Q19" s="38">
        <v>0</v>
      </c>
      <c r="R19" s="50"/>
      <c r="S19" s="38"/>
      <c r="T19" s="38"/>
      <c r="U19" s="41"/>
      <c r="V19" s="44"/>
      <c r="W19" s="47">
        <f>SUM(D19:V19)</f>
        <v>63</v>
      </c>
    </row>
    <row r="20" spans="1:23" ht="15">
      <c r="A20" s="10"/>
      <c r="B20" s="23" t="s">
        <v>47</v>
      </c>
      <c r="C20" s="36" t="s">
        <v>58</v>
      </c>
      <c r="D20" s="51"/>
      <c r="E20" s="39"/>
      <c r="F20" s="39"/>
      <c r="G20" s="39"/>
      <c r="H20" s="39"/>
      <c r="I20" s="39"/>
      <c r="J20" s="39"/>
      <c r="K20" s="39"/>
      <c r="L20" s="51"/>
      <c r="M20" s="51"/>
      <c r="N20" s="39"/>
      <c r="O20" s="39"/>
      <c r="P20" s="51"/>
      <c r="Q20" s="39"/>
      <c r="R20" s="51"/>
      <c r="S20" s="39"/>
      <c r="T20" s="39"/>
      <c r="U20" s="42"/>
      <c r="V20" s="45"/>
      <c r="W20" s="48"/>
    </row>
    <row r="21" spans="1:23" ht="15.75" thickBot="1">
      <c r="A21" s="11"/>
      <c r="B21" s="24"/>
      <c r="C21" s="19" t="s">
        <v>59</v>
      </c>
      <c r="D21" s="52"/>
      <c r="E21" s="40"/>
      <c r="F21" s="40"/>
      <c r="G21" s="40"/>
      <c r="H21" s="40"/>
      <c r="I21" s="40"/>
      <c r="J21" s="40"/>
      <c r="K21" s="40"/>
      <c r="L21" s="52"/>
      <c r="M21" s="52"/>
      <c r="N21" s="40"/>
      <c r="O21" s="40"/>
      <c r="P21" s="52"/>
      <c r="Q21" s="40"/>
      <c r="R21" s="52"/>
      <c r="S21" s="40"/>
      <c r="T21" s="40"/>
      <c r="U21" s="43"/>
      <c r="V21" s="46"/>
      <c r="W21" s="49"/>
    </row>
    <row r="22" spans="1:23" ht="15">
      <c r="A22" s="9">
        <v>5</v>
      </c>
      <c r="B22" s="20" t="s">
        <v>28</v>
      </c>
      <c r="C22" s="22" t="s">
        <v>38</v>
      </c>
      <c r="D22" s="38">
        <v>12</v>
      </c>
      <c r="E22" s="38"/>
      <c r="F22" s="38"/>
      <c r="G22" s="38"/>
      <c r="H22" s="38">
        <v>20</v>
      </c>
      <c r="I22" s="38">
        <v>10</v>
      </c>
      <c r="J22" s="38"/>
      <c r="K22" s="38"/>
      <c r="L22" s="50">
        <v>20</v>
      </c>
      <c r="M22" s="50"/>
      <c r="N22" s="38"/>
      <c r="O22" s="38"/>
      <c r="P22" s="50"/>
      <c r="Q22" s="38"/>
      <c r="R22" s="38"/>
      <c r="S22" s="38"/>
      <c r="T22" s="50"/>
      <c r="U22" s="50"/>
      <c r="V22" s="44"/>
      <c r="W22" s="47">
        <f>SUM(D22:V22)</f>
        <v>62</v>
      </c>
    </row>
    <row r="23" spans="1:23" ht="15">
      <c r="A23" s="10"/>
      <c r="B23" s="17" t="s">
        <v>29</v>
      </c>
      <c r="C23" s="21" t="s">
        <v>39</v>
      </c>
      <c r="D23" s="39"/>
      <c r="E23" s="39"/>
      <c r="F23" s="39"/>
      <c r="G23" s="39"/>
      <c r="H23" s="39"/>
      <c r="I23" s="39"/>
      <c r="J23" s="39"/>
      <c r="K23" s="39"/>
      <c r="L23" s="51"/>
      <c r="M23" s="51"/>
      <c r="N23" s="39"/>
      <c r="O23" s="39"/>
      <c r="P23" s="51"/>
      <c r="Q23" s="39"/>
      <c r="R23" s="39"/>
      <c r="S23" s="39"/>
      <c r="T23" s="51"/>
      <c r="U23" s="51"/>
      <c r="V23" s="45"/>
      <c r="W23" s="48"/>
    </row>
    <row r="24" spans="1:23" ht="15">
      <c r="A24" s="10"/>
      <c r="B24" s="17"/>
      <c r="C24" s="21" t="s">
        <v>40</v>
      </c>
      <c r="D24" s="39"/>
      <c r="E24" s="39"/>
      <c r="F24" s="39"/>
      <c r="G24" s="39"/>
      <c r="H24" s="39"/>
      <c r="I24" s="39"/>
      <c r="J24" s="39"/>
      <c r="K24" s="39"/>
      <c r="L24" s="51"/>
      <c r="M24" s="51"/>
      <c r="N24" s="51"/>
      <c r="O24" s="39"/>
      <c r="P24" s="51"/>
      <c r="Q24" s="39"/>
      <c r="R24" s="39"/>
      <c r="S24" s="39"/>
      <c r="T24" s="51"/>
      <c r="U24" s="51"/>
      <c r="V24" s="45"/>
      <c r="W24" s="48"/>
    </row>
    <row r="25" spans="1:23" ht="15.75" thickBot="1">
      <c r="A25" s="11"/>
      <c r="B25" s="25"/>
      <c r="C25" s="19" t="s">
        <v>41</v>
      </c>
      <c r="D25" s="40"/>
      <c r="E25" s="40"/>
      <c r="F25" s="40"/>
      <c r="G25" s="40"/>
      <c r="H25" s="40"/>
      <c r="I25" s="40"/>
      <c r="J25" s="40"/>
      <c r="K25" s="40"/>
      <c r="L25" s="52"/>
      <c r="M25" s="52"/>
      <c r="N25" s="52"/>
      <c r="O25" s="40"/>
      <c r="P25" s="52"/>
      <c r="Q25" s="40"/>
      <c r="R25" s="40"/>
      <c r="S25" s="52"/>
      <c r="T25" s="52"/>
      <c r="U25" s="52"/>
      <c r="V25" s="46"/>
      <c r="W25" s="49"/>
    </row>
    <row r="26" spans="1:23" ht="15">
      <c r="A26" s="10">
        <v>6</v>
      </c>
      <c r="B26" s="20" t="s">
        <v>26</v>
      </c>
      <c r="C26" s="21" t="s">
        <v>34</v>
      </c>
      <c r="D26" s="38">
        <v>15</v>
      </c>
      <c r="E26" s="38"/>
      <c r="F26" s="38">
        <v>15</v>
      </c>
      <c r="G26" s="38"/>
      <c r="H26" s="38" t="s">
        <v>88</v>
      </c>
      <c r="I26" s="38">
        <v>15</v>
      </c>
      <c r="J26" s="38"/>
      <c r="K26" s="38"/>
      <c r="L26" s="50">
        <v>12</v>
      </c>
      <c r="M26" s="50"/>
      <c r="N26" s="50"/>
      <c r="O26" s="38"/>
      <c r="P26" s="50"/>
      <c r="Q26" s="38"/>
      <c r="R26" s="38"/>
      <c r="S26" s="38"/>
      <c r="T26" s="38"/>
      <c r="U26" s="38"/>
      <c r="V26" s="44"/>
      <c r="W26" s="47">
        <f>SUM(D26:V26)</f>
        <v>57</v>
      </c>
    </row>
    <row r="27" spans="1:23" ht="15">
      <c r="A27" s="10"/>
      <c r="B27" s="17" t="s">
        <v>27</v>
      </c>
      <c r="C27" s="21" t="s">
        <v>35</v>
      </c>
      <c r="D27" s="56"/>
      <c r="E27" s="39"/>
      <c r="F27" s="39"/>
      <c r="G27" s="39"/>
      <c r="H27" s="39"/>
      <c r="I27" s="39"/>
      <c r="J27" s="56"/>
      <c r="K27" s="39"/>
      <c r="L27" s="51"/>
      <c r="M27" s="51"/>
      <c r="N27" s="51"/>
      <c r="O27" s="39"/>
      <c r="P27" s="51"/>
      <c r="Q27" s="39"/>
      <c r="R27" s="39"/>
      <c r="S27" s="39"/>
      <c r="T27" s="39"/>
      <c r="U27" s="39"/>
      <c r="V27" s="45"/>
      <c r="W27" s="48"/>
    </row>
    <row r="28" spans="1:23" ht="15">
      <c r="A28" s="10"/>
      <c r="B28" s="17"/>
      <c r="C28" s="21" t="s">
        <v>36</v>
      </c>
      <c r="D28" s="56"/>
      <c r="E28" s="39"/>
      <c r="F28" s="39"/>
      <c r="G28" s="39"/>
      <c r="H28" s="39"/>
      <c r="I28" s="39"/>
      <c r="J28" s="56"/>
      <c r="K28" s="39"/>
      <c r="L28" s="51"/>
      <c r="M28" s="51"/>
      <c r="N28" s="51"/>
      <c r="O28" s="39"/>
      <c r="P28" s="51"/>
      <c r="Q28" s="39"/>
      <c r="R28" s="39"/>
      <c r="S28" s="39"/>
      <c r="T28" s="51"/>
      <c r="U28" s="51"/>
      <c r="V28" s="45"/>
      <c r="W28" s="48"/>
    </row>
    <row r="29" spans="1:23" ht="15.75" thickBot="1">
      <c r="A29" s="11"/>
      <c r="B29" s="23"/>
      <c r="C29" s="21" t="s">
        <v>37</v>
      </c>
      <c r="D29" s="56"/>
      <c r="E29" s="39"/>
      <c r="F29" s="39"/>
      <c r="G29" s="39"/>
      <c r="H29" s="39"/>
      <c r="I29" s="39"/>
      <c r="J29" s="56"/>
      <c r="K29" s="39"/>
      <c r="L29" s="51"/>
      <c r="M29" s="51"/>
      <c r="N29" s="51"/>
      <c r="O29" s="39"/>
      <c r="P29" s="51"/>
      <c r="Q29" s="39"/>
      <c r="R29" s="39"/>
      <c r="S29" s="39"/>
      <c r="T29" s="51"/>
      <c r="U29" s="51"/>
      <c r="V29" s="45"/>
      <c r="W29" s="48"/>
    </row>
    <row r="30" spans="1:23" ht="15">
      <c r="A30" s="9">
        <v>7</v>
      </c>
      <c r="B30" s="26" t="s">
        <v>51</v>
      </c>
      <c r="C30" s="28" t="s">
        <v>52</v>
      </c>
      <c r="D30" s="50"/>
      <c r="E30" s="38">
        <v>0</v>
      </c>
      <c r="F30" s="38"/>
      <c r="G30" s="38">
        <v>10</v>
      </c>
      <c r="H30" s="38"/>
      <c r="I30" s="38" t="s">
        <v>98</v>
      </c>
      <c r="J30" s="38"/>
      <c r="K30" s="38">
        <v>10</v>
      </c>
      <c r="L30" s="50"/>
      <c r="M30" s="50">
        <v>15</v>
      </c>
      <c r="N30" s="38">
        <v>0</v>
      </c>
      <c r="O30" s="38"/>
      <c r="P30" s="50"/>
      <c r="Q30" s="38"/>
      <c r="R30" s="50">
        <v>20</v>
      </c>
      <c r="S30" s="38"/>
      <c r="T30" s="38"/>
      <c r="U30" s="41"/>
      <c r="V30" s="44"/>
      <c r="W30" s="47">
        <f>SUM(D30:V30)</f>
        <v>55</v>
      </c>
    </row>
    <row r="31" spans="1:23" ht="15">
      <c r="A31" s="10"/>
      <c r="B31" s="23" t="s">
        <v>47</v>
      </c>
      <c r="C31" s="21" t="s">
        <v>53</v>
      </c>
      <c r="D31" s="51"/>
      <c r="E31" s="39"/>
      <c r="F31" s="39"/>
      <c r="G31" s="39"/>
      <c r="H31" s="39"/>
      <c r="I31" s="39"/>
      <c r="J31" s="39"/>
      <c r="K31" s="39"/>
      <c r="L31" s="51"/>
      <c r="M31" s="51"/>
      <c r="N31" s="39"/>
      <c r="O31" s="39"/>
      <c r="P31" s="51"/>
      <c r="Q31" s="39"/>
      <c r="R31" s="51"/>
      <c r="S31" s="39"/>
      <c r="T31" s="39"/>
      <c r="U31" s="42"/>
      <c r="V31" s="45"/>
      <c r="W31" s="48"/>
    </row>
    <row r="32" spans="1:23" ht="15.75" thickBot="1">
      <c r="A32" s="11"/>
      <c r="B32" s="24"/>
      <c r="C32" s="19"/>
      <c r="D32" s="52"/>
      <c r="E32" s="40"/>
      <c r="F32" s="40"/>
      <c r="G32" s="40"/>
      <c r="H32" s="40"/>
      <c r="I32" s="40"/>
      <c r="J32" s="40"/>
      <c r="K32" s="40"/>
      <c r="L32" s="52"/>
      <c r="M32" s="52"/>
      <c r="N32" s="40"/>
      <c r="O32" s="40"/>
      <c r="P32" s="52"/>
      <c r="Q32" s="40"/>
      <c r="R32" s="52"/>
      <c r="S32" s="40"/>
      <c r="T32" s="40"/>
      <c r="U32" s="43"/>
      <c r="V32" s="46"/>
      <c r="W32" s="49"/>
    </row>
    <row r="33" spans="1:23" ht="15">
      <c r="A33" s="9">
        <v>8</v>
      </c>
      <c r="B33" s="20" t="s">
        <v>70</v>
      </c>
      <c r="C33" s="22" t="s">
        <v>71</v>
      </c>
      <c r="D33" s="38"/>
      <c r="E33" s="38"/>
      <c r="F33" s="38"/>
      <c r="G33" s="38"/>
      <c r="H33" s="38"/>
      <c r="I33" s="38">
        <v>12</v>
      </c>
      <c r="J33" s="38"/>
      <c r="K33" s="38"/>
      <c r="L33" s="50"/>
      <c r="M33" s="50"/>
      <c r="N33" s="38">
        <v>20</v>
      </c>
      <c r="O33" s="38"/>
      <c r="P33" s="50">
        <v>20</v>
      </c>
      <c r="Q33" s="38"/>
      <c r="R33" s="38">
        <v>0</v>
      </c>
      <c r="S33" s="38"/>
      <c r="T33" s="50"/>
      <c r="U33" s="50"/>
      <c r="V33" s="44"/>
      <c r="W33" s="47">
        <f>SUM(D33:V33)</f>
        <v>52</v>
      </c>
    </row>
    <row r="34" spans="1:23" ht="15">
      <c r="A34" s="10"/>
      <c r="B34" s="17" t="s">
        <v>6</v>
      </c>
      <c r="C34" s="21" t="s">
        <v>72</v>
      </c>
      <c r="D34" s="39"/>
      <c r="E34" s="39"/>
      <c r="F34" s="39"/>
      <c r="G34" s="39"/>
      <c r="H34" s="39"/>
      <c r="I34" s="39"/>
      <c r="J34" s="39"/>
      <c r="K34" s="39"/>
      <c r="L34" s="51"/>
      <c r="M34" s="51"/>
      <c r="N34" s="39"/>
      <c r="O34" s="39"/>
      <c r="P34" s="51"/>
      <c r="Q34" s="39"/>
      <c r="R34" s="39"/>
      <c r="S34" s="39"/>
      <c r="T34" s="51"/>
      <c r="U34" s="51"/>
      <c r="V34" s="45"/>
      <c r="W34" s="48"/>
    </row>
    <row r="35" spans="1:23" ht="15">
      <c r="A35" s="10"/>
      <c r="B35" s="17"/>
      <c r="C35" s="21" t="s">
        <v>73</v>
      </c>
      <c r="D35" s="39"/>
      <c r="E35" s="39"/>
      <c r="F35" s="39"/>
      <c r="G35" s="39"/>
      <c r="H35" s="39"/>
      <c r="I35" s="39"/>
      <c r="J35" s="39"/>
      <c r="K35" s="39"/>
      <c r="L35" s="51"/>
      <c r="M35" s="51"/>
      <c r="N35" s="51"/>
      <c r="O35" s="39"/>
      <c r="P35" s="51"/>
      <c r="Q35" s="39"/>
      <c r="R35" s="39"/>
      <c r="S35" s="39"/>
      <c r="T35" s="51"/>
      <c r="U35" s="51"/>
      <c r="V35" s="45"/>
      <c r="W35" s="48"/>
    </row>
    <row r="36" spans="1:23" ht="15.75" thickBot="1">
      <c r="A36" s="11"/>
      <c r="B36" s="25"/>
      <c r="C36" s="19" t="s">
        <v>74</v>
      </c>
      <c r="D36" s="40"/>
      <c r="E36" s="40"/>
      <c r="F36" s="40"/>
      <c r="G36" s="40"/>
      <c r="H36" s="40"/>
      <c r="I36" s="40"/>
      <c r="J36" s="40"/>
      <c r="K36" s="40"/>
      <c r="L36" s="52"/>
      <c r="M36" s="52"/>
      <c r="N36" s="52"/>
      <c r="O36" s="40"/>
      <c r="P36" s="52"/>
      <c r="Q36" s="40"/>
      <c r="R36" s="40"/>
      <c r="S36" s="52"/>
      <c r="T36" s="52"/>
      <c r="U36" s="52"/>
      <c r="V36" s="46"/>
      <c r="W36" s="49"/>
    </row>
    <row r="37" spans="1:23" ht="15">
      <c r="A37" s="9">
        <v>9</v>
      </c>
      <c r="B37" s="26" t="s">
        <v>54</v>
      </c>
      <c r="C37" s="28" t="s">
        <v>55</v>
      </c>
      <c r="D37" s="50"/>
      <c r="E37" s="38">
        <v>15</v>
      </c>
      <c r="F37" s="38"/>
      <c r="G37" s="38">
        <v>8</v>
      </c>
      <c r="H37" s="38"/>
      <c r="I37" s="38"/>
      <c r="J37" s="38"/>
      <c r="K37" s="38" t="s">
        <v>91</v>
      </c>
      <c r="L37" s="50"/>
      <c r="M37" s="50">
        <v>10</v>
      </c>
      <c r="N37" s="38">
        <v>12</v>
      </c>
      <c r="O37" s="38"/>
      <c r="P37" s="50"/>
      <c r="Q37" s="38"/>
      <c r="R37" s="50"/>
      <c r="S37" s="38"/>
      <c r="T37" s="38"/>
      <c r="U37" s="41"/>
      <c r="V37" s="44"/>
      <c r="W37" s="47">
        <f>SUM(D37:V37)</f>
        <v>45</v>
      </c>
    </row>
    <row r="38" spans="1:23" ht="15">
      <c r="A38" s="10"/>
      <c r="B38" s="23" t="s">
        <v>47</v>
      </c>
      <c r="C38" s="21" t="s">
        <v>56</v>
      </c>
      <c r="D38" s="51"/>
      <c r="E38" s="39"/>
      <c r="F38" s="39"/>
      <c r="G38" s="39"/>
      <c r="H38" s="39"/>
      <c r="I38" s="39"/>
      <c r="J38" s="39"/>
      <c r="K38" s="39"/>
      <c r="L38" s="51"/>
      <c r="M38" s="51"/>
      <c r="N38" s="39"/>
      <c r="O38" s="39"/>
      <c r="P38" s="51"/>
      <c r="Q38" s="39"/>
      <c r="R38" s="51"/>
      <c r="S38" s="39"/>
      <c r="T38" s="39"/>
      <c r="U38" s="42"/>
      <c r="V38" s="45"/>
      <c r="W38" s="48"/>
    </row>
    <row r="39" spans="1:23" ht="15.75" thickBot="1">
      <c r="A39" s="11"/>
      <c r="B39" s="24"/>
      <c r="C39" s="19"/>
      <c r="D39" s="52"/>
      <c r="E39" s="40"/>
      <c r="F39" s="40"/>
      <c r="G39" s="40"/>
      <c r="H39" s="40"/>
      <c r="I39" s="40"/>
      <c r="J39" s="40"/>
      <c r="K39" s="40"/>
      <c r="L39" s="52"/>
      <c r="M39" s="52"/>
      <c r="N39" s="40"/>
      <c r="O39" s="40"/>
      <c r="P39" s="52"/>
      <c r="Q39" s="40"/>
      <c r="R39" s="52"/>
      <c r="S39" s="40"/>
      <c r="T39" s="40"/>
      <c r="U39" s="43"/>
      <c r="V39" s="46"/>
      <c r="W39" s="49"/>
    </row>
    <row r="40" spans="1:23" ht="15">
      <c r="A40" s="9">
        <v>10</v>
      </c>
      <c r="B40" s="26" t="s">
        <v>24</v>
      </c>
      <c r="C40" s="22" t="s">
        <v>30</v>
      </c>
      <c r="D40" s="38">
        <v>20</v>
      </c>
      <c r="E40" s="38"/>
      <c r="F40" s="38"/>
      <c r="G40" s="38"/>
      <c r="H40" s="38">
        <v>15</v>
      </c>
      <c r="I40" s="38"/>
      <c r="J40" s="38"/>
      <c r="K40" s="38"/>
      <c r="L40" s="38">
        <v>8</v>
      </c>
      <c r="M40" s="38"/>
      <c r="N40" s="38"/>
      <c r="O40" s="38"/>
      <c r="P40" s="38"/>
      <c r="Q40" s="38"/>
      <c r="R40" s="38"/>
      <c r="S40" s="38"/>
      <c r="T40" s="38"/>
      <c r="U40" s="41"/>
      <c r="V40" s="44"/>
      <c r="W40" s="47">
        <f>SUM(D40:V40)</f>
        <v>43</v>
      </c>
    </row>
    <row r="41" spans="1:23" ht="15">
      <c r="A41" s="10"/>
      <c r="B41" s="23" t="s">
        <v>25</v>
      </c>
      <c r="C41" s="21" t="s">
        <v>31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2"/>
      <c r="V41" s="45"/>
      <c r="W41" s="48"/>
    </row>
    <row r="42" spans="1:23" ht="15">
      <c r="A42" s="10"/>
      <c r="B42" s="23"/>
      <c r="C42" s="21" t="s">
        <v>32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2"/>
      <c r="V42" s="45"/>
      <c r="W42" s="48"/>
    </row>
    <row r="43" spans="1:23" ht="15.75" thickBot="1">
      <c r="A43" s="11"/>
      <c r="B43" s="24"/>
      <c r="C43" s="19" t="s">
        <v>33</v>
      </c>
      <c r="D43" s="40"/>
      <c r="E43" s="40"/>
      <c r="F43" s="40"/>
      <c r="G43" s="40"/>
      <c r="H43" s="40"/>
      <c r="I43" s="40"/>
      <c r="J43" s="40"/>
      <c r="K43" s="40"/>
      <c r="L43" s="52"/>
      <c r="M43" s="40"/>
      <c r="N43" s="40"/>
      <c r="O43" s="40"/>
      <c r="P43" s="52"/>
      <c r="Q43" s="40"/>
      <c r="R43" s="40"/>
      <c r="S43" s="40"/>
      <c r="T43" s="40"/>
      <c r="U43" s="43"/>
      <c r="V43" s="46"/>
      <c r="W43" s="48"/>
    </row>
    <row r="44" spans="1:23" ht="15">
      <c r="A44" s="10">
        <v>11</v>
      </c>
      <c r="B44" s="26" t="s">
        <v>82</v>
      </c>
      <c r="C44" s="28" t="s">
        <v>84</v>
      </c>
      <c r="D44" s="50"/>
      <c r="E44" s="38"/>
      <c r="F44" s="38"/>
      <c r="G44" s="38"/>
      <c r="H44" s="38"/>
      <c r="I44" s="38"/>
      <c r="J44" s="38"/>
      <c r="K44" s="38">
        <v>15</v>
      </c>
      <c r="L44" s="50"/>
      <c r="M44" s="50"/>
      <c r="N44" s="38">
        <v>15</v>
      </c>
      <c r="O44" s="38"/>
      <c r="P44" s="50">
        <v>12</v>
      </c>
      <c r="Q44" s="38">
        <v>0</v>
      </c>
      <c r="R44" s="50"/>
      <c r="S44" s="38"/>
      <c r="T44" s="38"/>
      <c r="U44" s="41"/>
      <c r="V44" s="44"/>
      <c r="W44" s="47">
        <f>SUM(D44:V44)</f>
        <v>42</v>
      </c>
    </row>
    <row r="45" spans="1:23" ht="15">
      <c r="A45" s="10"/>
      <c r="B45" s="23" t="s">
        <v>83</v>
      </c>
      <c r="C45" s="21" t="s">
        <v>85</v>
      </c>
      <c r="D45" s="51"/>
      <c r="E45" s="39"/>
      <c r="F45" s="39"/>
      <c r="G45" s="39"/>
      <c r="H45" s="39"/>
      <c r="I45" s="39"/>
      <c r="J45" s="39"/>
      <c r="K45" s="39"/>
      <c r="L45" s="51"/>
      <c r="M45" s="51"/>
      <c r="N45" s="39"/>
      <c r="O45" s="39"/>
      <c r="P45" s="51"/>
      <c r="Q45" s="39"/>
      <c r="R45" s="51"/>
      <c r="S45" s="39"/>
      <c r="T45" s="39"/>
      <c r="U45" s="42"/>
      <c r="V45" s="45"/>
      <c r="W45" s="48"/>
    </row>
    <row r="46" spans="1:23" ht="15">
      <c r="A46" s="10"/>
      <c r="B46" s="23"/>
      <c r="C46" s="21" t="s">
        <v>86</v>
      </c>
      <c r="D46" s="51"/>
      <c r="E46" s="39"/>
      <c r="F46" s="39"/>
      <c r="G46" s="39"/>
      <c r="H46" s="39"/>
      <c r="I46" s="39"/>
      <c r="J46" s="39"/>
      <c r="K46" s="39"/>
      <c r="L46" s="51"/>
      <c r="M46" s="51"/>
      <c r="N46" s="39"/>
      <c r="O46" s="39"/>
      <c r="P46" s="51"/>
      <c r="Q46" s="39"/>
      <c r="R46" s="51"/>
      <c r="S46" s="39"/>
      <c r="T46" s="39"/>
      <c r="U46" s="42"/>
      <c r="V46" s="45"/>
      <c r="W46" s="48"/>
    </row>
    <row r="47" spans="1:23" ht="15.75" thickBot="1">
      <c r="A47" s="11"/>
      <c r="B47" s="24"/>
      <c r="C47" s="19" t="s">
        <v>87</v>
      </c>
      <c r="D47" s="52"/>
      <c r="E47" s="40"/>
      <c r="F47" s="40"/>
      <c r="G47" s="40"/>
      <c r="H47" s="40"/>
      <c r="I47" s="40"/>
      <c r="J47" s="40"/>
      <c r="K47" s="40"/>
      <c r="L47" s="52"/>
      <c r="M47" s="52"/>
      <c r="N47" s="40"/>
      <c r="O47" s="40"/>
      <c r="P47" s="52"/>
      <c r="Q47" s="40"/>
      <c r="R47" s="52"/>
      <c r="S47" s="40"/>
      <c r="T47" s="40"/>
      <c r="U47" s="43"/>
      <c r="V47" s="46"/>
      <c r="W47" s="49"/>
    </row>
    <row r="48" spans="1:23" ht="15">
      <c r="A48" s="9">
        <v>12</v>
      </c>
      <c r="B48" s="26" t="s">
        <v>64</v>
      </c>
      <c r="C48" s="28" t="s">
        <v>66</v>
      </c>
      <c r="D48" s="50"/>
      <c r="E48" s="38"/>
      <c r="F48" s="38"/>
      <c r="G48" s="38"/>
      <c r="H48" s="38">
        <v>12</v>
      </c>
      <c r="I48" s="38"/>
      <c r="J48" s="38"/>
      <c r="K48" s="38"/>
      <c r="L48" s="50">
        <v>15</v>
      </c>
      <c r="M48" s="50"/>
      <c r="N48" s="38">
        <v>10</v>
      </c>
      <c r="O48" s="38"/>
      <c r="P48" s="50"/>
      <c r="Q48" s="38"/>
      <c r="R48" s="50"/>
      <c r="S48" s="38"/>
      <c r="T48" s="38"/>
      <c r="U48" s="41"/>
      <c r="V48" s="44"/>
      <c r="W48" s="47">
        <f>SUM(D48:V48)</f>
        <v>37</v>
      </c>
    </row>
    <row r="49" spans="1:23" ht="15">
      <c r="A49" s="10"/>
      <c r="B49" s="23" t="s">
        <v>65</v>
      </c>
      <c r="C49" s="21" t="s">
        <v>67</v>
      </c>
      <c r="D49" s="51"/>
      <c r="E49" s="39"/>
      <c r="F49" s="39"/>
      <c r="G49" s="39"/>
      <c r="H49" s="39"/>
      <c r="I49" s="39"/>
      <c r="J49" s="39"/>
      <c r="K49" s="39"/>
      <c r="L49" s="51"/>
      <c r="M49" s="51"/>
      <c r="N49" s="39"/>
      <c r="O49" s="39"/>
      <c r="P49" s="51"/>
      <c r="Q49" s="39"/>
      <c r="R49" s="51"/>
      <c r="S49" s="39"/>
      <c r="T49" s="39"/>
      <c r="U49" s="42"/>
      <c r="V49" s="45"/>
      <c r="W49" s="48"/>
    </row>
    <row r="50" spans="1:23" ht="15.75" thickBot="1">
      <c r="A50" s="11"/>
      <c r="B50" s="24"/>
      <c r="C50" s="19" t="s">
        <v>68</v>
      </c>
      <c r="D50" s="52"/>
      <c r="E50" s="40"/>
      <c r="F50" s="40"/>
      <c r="G50" s="40"/>
      <c r="H50" s="40"/>
      <c r="I50" s="40"/>
      <c r="J50" s="40"/>
      <c r="K50" s="40"/>
      <c r="L50" s="52"/>
      <c r="M50" s="52"/>
      <c r="N50" s="40"/>
      <c r="O50" s="40"/>
      <c r="P50" s="52"/>
      <c r="Q50" s="40"/>
      <c r="R50" s="52"/>
      <c r="S50" s="40"/>
      <c r="T50" s="40"/>
      <c r="U50" s="43"/>
      <c r="V50" s="46"/>
      <c r="W50" s="49"/>
    </row>
    <row r="51" spans="1:23" ht="15">
      <c r="A51" s="9">
        <v>13</v>
      </c>
      <c r="B51" s="26" t="s">
        <v>42</v>
      </c>
      <c r="C51" s="28" t="s">
        <v>43</v>
      </c>
      <c r="D51" s="50">
        <v>0</v>
      </c>
      <c r="E51" s="38"/>
      <c r="F51" s="38"/>
      <c r="G51" s="38"/>
      <c r="H51" s="38">
        <v>8</v>
      </c>
      <c r="I51" s="38"/>
      <c r="J51" s="38"/>
      <c r="K51" s="38"/>
      <c r="L51" s="50">
        <v>10</v>
      </c>
      <c r="M51" s="50"/>
      <c r="N51" s="38"/>
      <c r="O51" s="38"/>
      <c r="P51" s="50"/>
      <c r="Q51" s="38"/>
      <c r="R51" s="50"/>
      <c r="S51" s="38"/>
      <c r="T51" s="38"/>
      <c r="U51" s="41"/>
      <c r="V51" s="44"/>
      <c r="W51" s="47">
        <f>SUM(D51:V51)</f>
        <v>18</v>
      </c>
    </row>
    <row r="52" spans="1:23" ht="15">
      <c r="A52" s="10"/>
      <c r="B52" s="23" t="s">
        <v>27</v>
      </c>
      <c r="C52" s="21" t="s">
        <v>44</v>
      </c>
      <c r="D52" s="51"/>
      <c r="E52" s="39"/>
      <c r="F52" s="39"/>
      <c r="G52" s="39"/>
      <c r="H52" s="39"/>
      <c r="I52" s="39"/>
      <c r="J52" s="39"/>
      <c r="K52" s="39"/>
      <c r="L52" s="51"/>
      <c r="M52" s="51"/>
      <c r="N52" s="39"/>
      <c r="O52" s="39"/>
      <c r="P52" s="51"/>
      <c r="Q52" s="39"/>
      <c r="R52" s="51"/>
      <c r="S52" s="39"/>
      <c r="T52" s="39"/>
      <c r="U52" s="42"/>
      <c r="V52" s="45"/>
      <c r="W52" s="48"/>
    </row>
    <row r="53" spans="1:23" ht="15.75" thickBot="1">
      <c r="A53" s="11"/>
      <c r="B53" s="24"/>
      <c r="C53" s="19" t="s">
        <v>45</v>
      </c>
      <c r="D53" s="52"/>
      <c r="E53" s="40"/>
      <c r="F53" s="40"/>
      <c r="G53" s="40"/>
      <c r="H53" s="40"/>
      <c r="I53" s="40"/>
      <c r="J53" s="40"/>
      <c r="K53" s="40"/>
      <c r="L53" s="52"/>
      <c r="M53" s="52"/>
      <c r="N53" s="40"/>
      <c r="O53" s="40"/>
      <c r="P53" s="52"/>
      <c r="Q53" s="40"/>
      <c r="R53" s="52"/>
      <c r="S53" s="40"/>
      <c r="T53" s="40"/>
      <c r="U53" s="43"/>
      <c r="V53" s="46"/>
      <c r="W53" s="49"/>
    </row>
    <row r="54" spans="1:23" ht="15">
      <c r="A54" s="9">
        <v>14</v>
      </c>
      <c r="B54" s="26" t="s">
        <v>95</v>
      </c>
      <c r="C54" s="28" t="s">
        <v>75</v>
      </c>
      <c r="D54" s="50"/>
      <c r="E54" s="38"/>
      <c r="F54" s="38"/>
      <c r="G54" s="38"/>
      <c r="H54" s="38"/>
      <c r="I54" s="38"/>
      <c r="J54" s="38"/>
      <c r="K54" s="38"/>
      <c r="L54" s="50"/>
      <c r="M54" s="50"/>
      <c r="N54" s="38"/>
      <c r="O54" s="38"/>
      <c r="P54" s="50">
        <v>10</v>
      </c>
      <c r="Q54" s="38">
        <v>0</v>
      </c>
      <c r="R54" s="50">
        <v>0</v>
      </c>
      <c r="S54" s="38"/>
      <c r="T54" s="38"/>
      <c r="U54" s="41"/>
      <c r="V54" s="44"/>
      <c r="W54" s="47">
        <f>SUM(D54:V54)</f>
        <v>10</v>
      </c>
    </row>
    <row r="55" spans="1:23" ht="15">
      <c r="A55" s="10"/>
      <c r="B55" s="23" t="s">
        <v>47</v>
      </c>
      <c r="C55" s="21" t="s">
        <v>96</v>
      </c>
      <c r="D55" s="51"/>
      <c r="E55" s="39"/>
      <c r="F55" s="39"/>
      <c r="G55" s="39"/>
      <c r="H55" s="39"/>
      <c r="I55" s="39"/>
      <c r="J55" s="39"/>
      <c r="K55" s="39"/>
      <c r="L55" s="51"/>
      <c r="M55" s="51"/>
      <c r="N55" s="39"/>
      <c r="O55" s="39"/>
      <c r="P55" s="51"/>
      <c r="Q55" s="39"/>
      <c r="R55" s="51"/>
      <c r="S55" s="39"/>
      <c r="T55" s="39"/>
      <c r="U55" s="42"/>
      <c r="V55" s="45"/>
      <c r="W55" s="48"/>
    </row>
    <row r="56" spans="1:23" ht="15.75" thickBot="1">
      <c r="A56" s="11"/>
      <c r="B56" s="24"/>
      <c r="C56" s="19"/>
      <c r="D56" s="52"/>
      <c r="E56" s="40"/>
      <c r="F56" s="40"/>
      <c r="G56" s="40"/>
      <c r="H56" s="40"/>
      <c r="I56" s="40"/>
      <c r="J56" s="40"/>
      <c r="K56" s="40"/>
      <c r="L56" s="52"/>
      <c r="M56" s="52"/>
      <c r="N56" s="40"/>
      <c r="O56" s="40"/>
      <c r="P56" s="52"/>
      <c r="Q56" s="40"/>
      <c r="R56" s="52"/>
      <c r="S56" s="40"/>
      <c r="T56" s="40"/>
      <c r="U56" s="43"/>
      <c r="V56" s="46"/>
      <c r="W56" s="49"/>
    </row>
    <row r="57" spans="1:23" ht="15">
      <c r="A57" s="13"/>
      <c r="B57" s="17"/>
      <c r="C57" s="1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5"/>
    </row>
    <row r="58" spans="1:23" ht="15">
      <c r="A58" s="13"/>
      <c r="B58" s="17"/>
      <c r="C58" s="18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5"/>
    </row>
    <row r="59" spans="1:23" ht="15">
      <c r="A59" s="13"/>
      <c r="B59" s="16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5"/>
    </row>
    <row r="60" spans="1:23" ht="15.75">
      <c r="A60" s="1"/>
      <c r="B60" s="2"/>
      <c r="C60" s="55" t="s">
        <v>3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5.75">
      <c r="A61" s="1"/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"/>
      <c r="S61" s="1"/>
      <c r="T61" s="1"/>
      <c r="U61" s="1"/>
      <c r="V61" s="1"/>
      <c r="W61" s="1"/>
    </row>
    <row r="62" spans="1:23" ht="15.75">
      <c r="A62" s="1"/>
      <c r="B62" s="2"/>
      <c r="C62" s="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"/>
      <c r="S62" s="1"/>
      <c r="T62" s="1"/>
      <c r="U62" s="1"/>
      <c r="V62" s="1"/>
      <c r="W62" s="1"/>
    </row>
    <row r="63" spans="1:23" ht="15.75">
      <c r="A63" s="1"/>
      <c r="B63" s="2"/>
      <c r="C63" s="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  <c r="S63" s="1"/>
      <c r="T63" s="1"/>
      <c r="U63" s="1"/>
      <c r="V63" s="1"/>
      <c r="W63" s="1"/>
    </row>
    <row r="64" spans="1:23" ht="15.75">
      <c r="A64" s="1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"/>
      <c r="S64" s="1"/>
      <c r="T64" s="1"/>
      <c r="U64" s="1"/>
      <c r="V64" s="1"/>
      <c r="W64" s="1"/>
    </row>
    <row r="65" spans="1:23" ht="15.75">
      <c r="A65" s="1"/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"/>
      <c r="S65" s="1"/>
      <c r="T65" s="1"/>
      <c r="U65" s="1"/>
      <c r="V65" s="1"/>
      <c r="W65" s="3"/>
    </row>
    <row r="66" spans="1:23" ht="15.75">
      <c r="A66" s="1"/>
      <c r="B66" s="6"/>
      <c r="C66" s="6"/>
      <c r="R66" s="1"/>
      <c r="S66" s="1"/>
      <c r="T66" s="1"/>
      <c r="U66" s="1"/>
      <c r="V66" s="1"/>
      <c r="W66" s="3"/>
    </row>
    <row r="67" spans="1:23" ht="15.75">
      <c r="A67" s="1"/>
      <c r="B67" s="6"/>
      <c r="C67" s="6"/>
      <c r="R67" s="1"/>
      <c r="S67" s="1"/>
      <c r="T67" s="1"/>
      <c r="U67" s="1"/>
      <c r="V67" s="1"/>
      <c r="W67" s="3"/>
    </row>
    <row r="68" spans="1:23" ht="15.75">
      <c r="A68" s="1"/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"/>
      <c r="S68" s="1"/>
      <c r="T68" s="1"/>
      <c r="U68" s="1"/>
      <c r="V68" s="1"/>
      <c r="W68" s="1"/>
    </row>
    <row r="69" spans="1:23" ht="15.75">
      <c r="A69" s="1"/>
      <c r="B69" s="6"/>
      <c r="C69" s="6"/>
      <c r="R69" s="1"/>
      <c r="S69" s="1"/>
      <c r="T69" s="1"/>
      <c r="U69" s="1"/>
      <c r="V69" s="1"/>
      <c r="W69" s="1"/>
    </row>
    <row r="70" spans="1:23" ht="15.75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"/>
      <c r="S70" s="1"/>
      <c r="T70" s="1"/>
      <c r="U70" s="1"/>
      <c r="V70" s="1"/>
      <c r="W70" s="1"/>
    </row>
    <row r="71" spans="1:31" ht="15.75">
      <c r="A71" s="1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"/>
      <c r="S71" s="1"/>
      <c r="T71" s="1"/>
      <c r="U71" s="1"/>
      <c r="V71" s="1"/>
      <c r="W71" s="1"/>
      <c r="X71" s="8"/>
      <c r="Y71" s="8"/>
      <c r="Z71" s="8"/>
      <c r="AA71" s="8"/>
      <c r="AB71" s="8"/>
      <c r="AC71" s="8"/>
      <c r="AD71" s="8"/>
      <c r="AE71" s="8"/>
    </row>
    <row r="72" spans="1:31" ht="15.75">
      <c r="A72" s="1"/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"/>
      <c r="S72" s="1"/>
      <c r="T72" s="1"/>
      <c r="U72" s="1"/>
      <c r="V72" s="1"/>
      <c r="W72" s="1"/>
      <c r="X72" s="8"/>
      <c r="Y72" s="8"/>
      <c r="Z72" s="8"/>
      <c r="AA72" s="8"/>
      <c r="AB72" s="8"/>
      <c r="AC72" s="8"/>
      <c r="AD72" s="8"/>
      <c r="AE72" s="8"/>
    </row>
    <row r="73" spans="1:31" ht="15.75">
      <c r="A73" s="1"/>
      <c r="B73" s="6"/>
      <c r="C73" s="6"/>
      <c r="R73" s="1"/>
      <c r="S73" s="1"/>
      <c r="T73" s="1"/>
      <c r="U73" s="1"/>
      <c r="V73" s="1"/>
      <c r="W73" s="1"/>
      <c r="X73" s="8"/>
      <c r="Y73" s="8"/>
      <c r="Z73" s="8"/>
      <c r="AA73" s="8"/>
      <c r="AB73" s="8"/>
      <c r="AC73" s="8"/>
      <c r="AD73" s="8"/>
      <c r="AE73" s="8"/>
    </row>
    <row r="74" spans="1:31" ht="15.75">
      <c r="A74" s="1"/>
      <c r="B74" s="6"/>
      <c r="C74" s="6"/>
      <c r="R74" s="1"/>
      <c r="S74" s="1"/>
      <c r="T74" s="1"/>
      <c r="U74" s="1"/>
      <c r="V74" s="1"/>
      <c r="W74" s="1"/>
      <c r="X74" s="8"/>
      <c r="Y74" s="8"/>
      <c r="Z74" s="8"/>
      <c r="AA74" s="8"/>
      <c r="AB74" s="8"/>
      <c r="AC74" s="8"/>
      <c r="AD74" s="8"/>
      <c r="AE74" s="8"/>
    </row>
    <row r="75" spans="1:31" ht="15.75">
      <c r="A75" s="1"/>
      <c r="B75" s="4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8"/>
      <c r="Y75" s="8"/>
      <c r="Z75" s="8"/>
      <c r="AA75" s="8"/>
      <c r="AB75" s="8"/>
      <c r="AC75" s="8"/>
      <c r="AD75" s="8"/>
      <c r="AE75" s="8"/>
    </row>
    <row r="76" spans="1:31" ht="15.75">
      <c r="A76" s="1"/>
      <c r="B76" s="4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8"/>
      <c r="Y76" s="8"/>
      <c r="Z76" s="8"/>
      <c r="AA76" s="8"/>
      <c r="AB76" s="8"/>
      <c r="AC76" s="8"/>
      <c r="AD76" s="8"/>
      <c r="AE76" s="8"/>
    </row>
    <row r="77" spans="2:31" ht="15.75"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7"/>
      <c r="S77" s="7"/>
      <c r="T77" s="7"/>
      <c r="U77" s="7"/>
      <c r="V77" s="7"/>
      <c r="W77" s="8"/>
      <c r="X77" s="8"/>
      <c r="Y77" s="8"/>
      <c r="Z77" s="8"/>
      <c r="AA77" s="8"/>
      <c r="AB77" s="8"/>
      <c r="AC77" s="8"/>
      <c r="AD77" s="8"/>
      <c r="AE77" s="8"/>
    </row>
    <row r="78" spans="2:31" ht="15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7"/>
      <c r="T78" s="7"/>
      <c r="U78" s="7"/>
      <c r="V78" s="7"/>
      <c r="W78" s="8"/>
      <c r="X78" s="8"/>
      <c r="Y78" s="8"/>
      <c r="Z78" s="8"/>
      <c r="AA78" s="8"/>
      <c r="AB78" s="8"/>
      <c r="AC78" s="8"/>
      <c r="AD78" s="8"/>
      <c r="AE78" s="8"/>
    </row>
    <row r="79" spans="2:31" ht="15.75">
      <c r="B79" s="6"/>
      <c r="C79" s="6"/>
      <c r="R79" s="7"/>
      <c r="S79" s="7"/>
      <c r="T79" s="7"/>
      <c r="U79" s="7"/>
      <c r="V79" s="7"/>
      <c r="W79" s="8"/>
      <c r="X79" s="8"/>
      <c r="Y79" s="8"/>
      <c r="Z79" s="8"/>
      <c r="AA79" s="8"/>
      <c r="AB79" s="8"/>
      <c r="AC79" s="8"/>
      <c r="AD79" s="8"/>
      <c r="AE79" s="8"/>
    </row>
    <row r="80" spans="2:31" ht="15.75">
      <c r="B80" s="6"/>
      <c r="C80" s="6"/>
      <c r="R80" s="7"/>
      <c r="S80" s="7"/>
      <c r="T80" s="7"/>
      <c r="U80" s="7"/>
      <c r="V80" s="7"/>
      <c r="W80" s="8"/>
      <c r="X80" s="8"/>
      <c r="Y80" s="8"/>
      <c r="Z80" s="8"/>
      <c r="AA80" s="8"/>
      <c r="AB80" s="8"/>
      <c r="AC80" s="8"/>
      <c r="AD80" s="8"/>
      <c r="AE80" s="8"/>
    </row>
    <row r="81" spans="2:31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</row>
    <row r="82" spans="2:31" ht="15.75"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7"/>
      <c r="S82" s="7"/>
      <c r="T82" s="7"/>
      <c r="U82" s="7"/>
      <c r="V82" s="7"/>
      <c r="W82" s="8"/>
      <c r="X82" s="8"/>
      <c r="Y82" s="8"/>
      <c r="Z82" s="8"/>
      <c r="AA82" s="8"/>
      <c r="AB82" s="8"/>
      <c r="AC82" s="8"/>
      <c r="AD82" s="8"/>
      <c r="AE82" s="8"/>
    </row>
    <row r="83" spans="2:31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/>
      <c r="X83" s="8"/>
      <c r="Y83" s="8"/>
      <c r="Z83" s="8"/>
      <c r="AA83" s="8"/>
      <c r="AB83" s="8"/>
      <c r="AC83" s="8"/>
      <c r="AD83" s="8"/>
      <c r="AE83" s="8"/>
    </row>
    <row r="84" spans="2:31" ht="15.75">
      <c r="B84" s="6"/>
      <c r="C84" s="6"/>
      <c r="R84" s="7"/>
      <c r="S84" s="7"/>
      <c r="T84" s="7"/>
      <c r="U84" s="7"/>
      <c r="V84" s="7"/>
      <c r="W84" s="8"/>
      <c r="X84" s="8"/>
      <c r="Y84" s="8"/>
      <c r="Z84" s="8"/>
      <c r="AA84" s="8"/>
      <c r="AB84" s="8"/>
      <c r="AC84" s="8"/>
      <c r="AD84" s="8"/>
      <c r="AE84" s="8"/>
    </row>
    <row r="85" spans="2:31" ht="15.75"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  <c r="X85" s="8"/>
      <c r="Y85" s="8"/>
      <c r="Z85" s="8"/>
      <c r="AA85" s="8"/>
      <c r="AB85" s="8"/>
      <c r="AC85" s="8"/>
      <c r="AD85" s="8"/>
      <c r="AE85" s="8"/>
    </row>
    <row r="86" spans="2:31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  <c r="X86" s="8"/>
      <c r="Y86" s="8"/>
      <c r="Z86" s="8"/>
      <c r="AA86" s="8"/>
      <c r="AB86" s="8"/>
      <c r="AC86" s="8"/>
      <c r="AD86" s="8"/>
      <c r="AE86" s="8"/>
    </row>
    <row r="87" spans="2:31" ht="15.75">
      <c r="B87" s="6"/>
      <c r="C87" s="6"/>
      <c r="R87" s="7"/>
      <c r="S87" s="7"/>
      <c r="T87" s="7"/>
      <c r="U87" s="7"/>
      <c r="V87" s="7"/>
      <c r="W87" s="8"/>
      <c r="X87" s="8"/>
      <c r="Y87" s="8"/>
      <c r="Z87" s="8"/>
      <c r="AA87" s="8"/>
      <c r="AB87" s="8"/>
      <c r="AC87" s="8"/>
      <c r="AD87" s="8"/>
      <c r="AE87" s="8"/>
    </row>
    <row r="88" spans="2:31" ht="15.75">
      <c r="B88" s="6"/>
      <c r="C88" s="6"/>
      <c r="R88" s="7"/>
      <c r="S88" s="7"/>
      <c r="T88" s="7"/>
      <c r="U88" s="7"/>
      <c r="V88" s="7"/>
      <c r="W88" s="8"/>
      <c r="X88" s="8"/>
      <c r="Y88" s="8"/>
      <c r="Z88" s="8"/>
      <c r="AA88" s="8"/>
      <c r="AB88" s="8"/>
      <c r="AC88" s="8"/>
      <c r="AD88" s="8"/>
      <c r="AE88" s="8"/>
    </row>
    <row r="89" spans="2:31" ht="15.75"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7"/>
      <c r="S89" s="7"/>
      <c r="T89" s="7"/>
      <c r="U89" s="7"/>
      <c r="V89" s="7"/>
      <c r="W89" s="8"/>
      <c r="X89" s="8"/>
      <c r="Y89" s="8"/>
      <c r="Z89" s="8"/>
      <c r="AA89" s="8"/>
      <c r="AB89" s="8"/>
      <c r="AC89" s="8"/>
      <c r="AD89" s="8"/>
      <c r="AE89" s="8"/>
    </row>
    <row r="90" spans="2:31" ht="15.75">
      <c r="B90" s="6"/>
      <c r="C90" s="6"/>
      <c r="R90" s="7"/>
      <c r="S90" s="7"/>
      <c r="T90" s="7"/>
      <c r="U90" s="7"/>
      <c r="V90" s="7"/>
      <c r="W90" s="8"/>
      <c r="X90" s="8"/>
      <c r="Y90" s="8"/>
      <c r="Z90" s="8"/>
      <c r="AA90" s="8"/>
      <c r="AB90" s="8"/>
      <c r="AC90" s="8"/>
      <c r="AD90" s="8"/>
      <c r="AE90" s="8"/>
    </row>
    <row r="91" spans="2:31" ht="15.7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/>
      <c r="X91" s="8"/>
      <c r="Y91" s="8"/>
      <c r="Z91" s="8"/>
      <c r="AA91" s="8"/>
      <c r="AB91" s="8"/>
      <c r="AC91" s="8"/>
      <c r="AD91" s="8"/>
      <c r="AE91" s="8"/>
    </row>
    <row r="92" spans="2:31" ht="15.75"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8"/>
      <c r="Y92" s="8"/>
      <c r="Z92" s="8"/>
      <c r="AA92" s="8"/>
      <c r="AB92" s="8"/>
      <c r="AC92" s="8"/>
      <c r="AD92" s="8"/>
      <c r="AE92" s="8"/>
    </row>
    <row r="93" spans="2:23" ht="15.75">
      <c r="B93" s="4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7"/>
      <c r="S93" s="7"/>
      <c r="T93" s="7"/>
      <c r="U93" s="7"/>
      <c r="V93" s="7"/>
      <c r="W93" s="8"/>
    </row>
    <row r="94" spans="2:23" ht="15.75">
      <c r="B94" s="6"/>
      <c r="C94" s="6"/>
      <c r="R94" s="7"/>
      <c r="S94" s="7"/>
      <c r="T94" s="7"/>
      <c r="U94" s="7"/>
      <c r="V94" s="7"/>
      <c r="W94" s="8"/>
    </row>
    <row r="95" spans="2:23" ht="15.75">
      <c r="B95" s="4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7"/>
      <c r="S95" s="7"/>
      <c r="T95" s="7"/>
      <c r="U95" s="7"/>
      <c r="V95" s="7"/>
      <c r="W95" s="8"/>
    </row>
    <row r="96" spans="2:23" ht="15.75"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</row>
    <row r="97" spans="2:23" ht="15.75">
      <c r="B97" s="6"/>
      <c r="C97" s="6"/>
      <c r="R97" s="7"/>
      <c r="S97" s="7"/>
      <c r="T97" s="7"/>
      <c r="U97" s="7"/>
      <c r="V97" s="7"/>
      <c r="W97" s="8"/>
    </row>
    <row r="98" spans="2:23" ht="15.75">
      <c r="B98" s="6"/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7"/>
      <c r="S98" s="7"/>
      <c r="T98" s="7"/>
      <c r="U98" s="7"/>
      <c r="V98" s="7"/>
      <c r="W98" s="8"/>
    </row>
    <row r="99" spans="2:22" ht="15.75">
      <c r="B99" s="6"/>
      <c r="C99" s="6"/>
      <c r="R99" s="6"/>
      <c r="S99" s="6"/>
      <c r="T99" s="6"/>
      <c r="U99" s="6"/>
      <c r="V99" s="6"/>
    </row>
    <row r="100" spans="2:22" ht="15.75">
      <c r="B100" s="6"/>
      <c r="C100" s="6"/>
      <c r="R100" s="6"/>
      <c r="S100" s="6"/>
      <c r="T100" s="6"/>
      <c r="U100" s="6"/>
      <c r="V100" s="6"/>
    </row>
    <row r="101" spans="2:22" ht="15.75">
      <c r="B101" s="6"/>
      <c r="C101" s="6"/>
      <c r="R101" s="6"/>
      <c r="S101" s="6"/>
      <c r="T101" s="6"/>
      <c r="U101" s="6"/>
      <c r="V101" s="6"/>
    </row>
    <row r="102" spans="2:22" ht="15.75"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  <c r="S102" s="6"/>
      <c r="T102" s="6"/>
      <c r="U102" s="6"/>
      <c r="V102" s="6"/>
    </row>
    <row r="103" spans="2:17" ht="15.75"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ht="15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ht="15.75"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5.75">
      <c r="B106" s="6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ht="15.75"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5.75">
      <c r="B108" s="6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3" ht="15.75">
      <c r="B109" s="6"/>
      <c r="C109" s="6"/>
    </row>
    <row r="110" spans="2:17" ht="15.75"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5.75">
      <c r="B111" s="6"/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3" ht="15.75">
      <c r="B112" s="6"/>
      <c r="C112" s="6"/>
    </row>
    <row r="113" spans="2:17" ht="15.75">
      <c r="B113" s="4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5.75">
      <c r="B114" s="6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ht="15.75">
      <c r="B115" s="6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5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3" ht="15.75">
      <c r="B117" s="6"/>
      <c r="C117" s="6"/>
    </row>
    <row r="118" spans="2:3" ht="15.75">
      <c r="B118" s="6"/>
      <c r="C118" s="6"/>
    </row>
    <row r="119" spans="2:17" ht="15.75">
      <c r="B119" s="4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5.75">
      <c r="B120" s="6"/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5.75">
      <c r="B121" s="6"/>
      <c r="C121" s="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 ht="15.75">
      <c r="B122" s="4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3" ht="15.75">
      <c r="B123" s="6"/>
      <c r="C123" s="6"/>
    </row>
    <row r="124" spans="2:17" ht="15.75"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3" ht="15.75">
      <c r="B125" s="6"/>
      <c r="C125" s="6"/>
    </row>
    <row r="126" spans="2:17" ht="15.75">
      <c r="B126" s="6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</sheetData>
  <sheetProtection/>
  <mergeCells count="284">
    <mergeCell ref="W14:W18"/>
    <mergeCell ref="S14:S18"/>
    <mergeCell ref="T14:T18"/>
    <mergeCell ref="U14:U18"/>
    <mergeCell ref="V14:V18"/>
    <mergeCell ref="M14:M18"/>
    <mergeCell ref="N14:N18"/>
    <mergeCell ref="O14:O18"/>
    <mergeCell ref="P14:P18"/>
    <mergeCell ref="Q14:Q18"/>
    <mergeCell ref="R14:R18"/>
    <mergeCell ref="W5:W9"/>
    <mergeCell ref="D14:D18"/>
    <mergeCell ref="E14:E18"/>
    <mergeCell ref="F14:F18"/>
    <mergeCell ref="G14:G18"/>
    <mergeCell ref="H14:H18"/>
    <mergeCell ref="I14:I18"/>
    <mergeCell ref="J14:J18"/>
    <mergeCell ref="K14:K18"/>
    <mergeCell ref="L14:L18"/>
    <mergeCell ref="Q5:Q9"/>
    <mergeCell ref="R5:R9"/>
    <mergeCell ref="S5:S9"/>
    <mergeCell ref="T5:T9"/>
    <mergeCell ref="U5:U9"/>
    <mergeCell ref="V5:V9"/>
    <mergeCell ref="K5:K9"/>
    <mergeCell ref="L5:L9"/>
    <mergeCell ref="M5:M9"/>
    <mergeCell ref="N5:N9"/>
    <mergeCell ref="O5:O9"/>
    <mergeCell ref="P5:P9"/>
    <mergeCell ref="D5:D9"/>
    <mergeCell ref="E5:E9"/>
    <mergeCell ref="F5:F9"/>
    <mergeCell ref="G5:G9"/>
    <mergeCell ref="I5:I9"/>
    <mergeCell ref="J5:J9"/>
    <mergeCell ref="P37:P39"/>
    <mergeCell ref="U37:U39"/>
    <mergeCell ref="V37:V39"/>
    <mergeCell ref="W37:W39"/>
    <mergeCell ref="Q37:Q39"/>
    <mergeCell ref="R37:R39"/>
    <mergeCell ref="S37:S39"/>
    <mergeCell ref="T37:T39"/>
    <mergeCell ref="J37:J39"/>
    <mergeCell ref="K37:K39"/>
    <mergeCell ref="L37:L39"/>
    <mergeCell ref="M37:M39"/>
    <mergeCell ref="N37:N39"/>
    <mergeCell ref="O37:O39"/>
    <mergeCell ref="W22:W25"/>
    <mergeCell ref="Q22:Q25"/>
    <mergeCell ref="R22:R25"/>
    <mergeCell ref="S22:S25"/>
    <mergeCell ref="T22:T25"/>
    <mergeCell ref="D37:D39"/>
    <mergeCell ref="E37:E39"/>
    <mergeCell ref="F37:F39"/>
    <mergeCell ref="G37:G39"/>
    <mergeCell ref="I37:I39"/>
    <mergeCell ref="M22:M25"/>
    <mergeCell ref="N22:N25"/>
    <mergeCell ref="O22:O25"/>
    <mergeCell ref="P22:P25"/>
    <mergeCell ref="U22:U25"/>
    <mergeCell ref="V22:V25"/>
    <mergeCell ref="D22:D25"/>
    <mergeCell ref="E22:E25"/>
    <mergeCell ref="F22:F25"/>
    <mergeCell ref="G22:G25"/>
    <mergeCell ref="J22:J25"/>
    <mergeCell ref="K22:K25"/>
    <mergeCell ref="O26:O29"/>
    <mergeCell ref="P26:P29"/>
    <mergeCell ref="Q26:Q29"/>
    <mergeCell ref="R26:R29"/>
    <mergeCell ref="W26:W29"/>
    <mergeCell ref="S26:S29"/>
    <mergeCell ref="T26:T29"/>
    <mergeCell ref="U26:U29"/>
    <mergeCell ref="V26:V29"/>
    <mergeCell ref="D26:D29"/>
    <mergeCell ref="E26:E29"/>
    <mergeCell ref="F26:F29"/>
    <mergeCell ref="G26:G29"/>
    <mergeCell ref="M26:M29"/>
    <mergeCell ref="N26:N29"/>
    <mergeCell ref="D40:D43"/>
    <mergeCell ref="E40:E43"/>
    <mergeCell ref="F40:F43"/>
    <mergeCell ref="G40:G43"/>
    <mergeCell ref="R40:R43"/>
    <mergeCell ref="W40:W43"/>
    <mergeCell ref="S40:S43"/>
    <mergeCell ref="T40:T43"/>
    <mergeCell ref="U40:U43"/>
    <mergeCell ref="V40:V43"/>
    <mergeCell ref="I33:I36"/>
    <mergeCell ref="J33:J36"/>
    <mergeCell ref="N40:N43"/>
    <mergeCell ref="O40:O43"/>
    <mergeCell ref="P40:P43"/>
    <mergeCell ref="Q40:Q43"/>
    <mergeCell ref="I40:I43"/>
    <mergeCell ref="J40:J43"/>
    <mergeCell ref="K40:K43"/>
    <mergeCell ref="L40:L43"/>
    <mergeCell ref="H40:H43"/>
    <mergeCell ref="H22:H25"/>
    <mergeCell ref="M40:M43"/>
    <mergeCell ref="A1:W1"/>
    <mergeCell ref="A2:W2"/>
    <mergeCell ref="A4:C4"/>
    <mergeCell ref="H33:H36"/>
    <mergeCell ref="H26:H29"/>
    <mergeCell ref="H37:H39"/>
    <mergeCell ref="H5:H9"/>
    <mergeCell ref="H19:H21"/>
    <mergeCell ref="I26:I29"/>
    <mergeCell ref="J26:J29"/>
    <mergeCell ref="K26:K29"/>
    <mergeCell ref="L26:L29"/>
    <mergeCell ref="I22:I25"/>
    <mergeCell ref="L22:L25"/>
    <mergeCell ref="J54:J56"/>
    <mergeCell ref="H51:H53"/>
    <mergeCell ref="I51:I53"/>
    <mergeCell ref="J51:J53"/>
    <mergeCell ref="C60:W60"/>
    <mergeCell ref="H44:H47"/>
    <mergeCell ref="D54:D56"/>
    <mergeCell ref="E54:E56"/>
    <mergeCell ref="F54:F56"/>
    <mergeCell ref="G54:G56"/>
    <mergeCell ref="H54:H56"/>
    <mergeCell ref="I54:I56"/>
    <mergeCell ref="P54:P56"/>
    <mergeCell ref="Q54:Q56"/>
    <mergeCell ref="R54:R56"/>
    <mergeCell ref="K54:K56"/>
    <mergeCell ref="L54:L56"/>
    <mergeCell ref="M54:M56"/>
    <mergeCell ref="N54:N56"/>
    <mergeCell ref="D33:D36"/>
    <mergeCell ref="E33:E36"/>
    <mergeCell ref="F33:F36"/>
    <mergeCell ref="G33:G36"/>
    <mergeCell ref="W54:W56"/>
    <mergeCell ref="S54:S56"/>
    <mergeCell ref="T54:T56"/>
    <mergeCell ref="U54:U56"/>
    <mergeCell ref="V54:V56"/>
    <mergeCell ref="O54:O56"/>
    <mergeCell ref="M33:M36"/>
    <mergeCell ref="N33:N36"/>
    <mergeCell ref="O33:O36"/>
    <mergeCell ref="P33:P36"/>
    <mergeCell ref="K33:K36"/>
    <mergeCell ref="L33:L36"/>
    <mergeCell ref="U33:U36"/>
    <mergeCell ref="V33:V36"/>
    <mergeCell ref="W33:W36"/>
    <mergeCell ref="Q33:Q36"/>
    <mergeCell ref="R33:R36"/>
    <mergeCell ref="S33:S36"/>
    <mergeCell ref="T33:T36"/>
    <mergeCell ref="W19:W21"/>
    <mergeCell ref="S19:S21"/>
    <mergeCell ref="T19:T21"/>
    <mergeCell ref="U19:U21"/>
    <mergeCell ref="V19:V21"/>
    <mergeCell ref="L19:L21"/>
    <mergeCell ref="M19:M21"/>
    <mergeCell ref="N19:N21"/>
    <mergeCell ref="O19:O21"/>
    <mergeCell ref="D44:D47"/>
    <mergeCell ref="E44:E47"/>
    <mergeCell ref="F44:F47"/>
    <mergeCell ref="G44:G47"/>
    <mergeCell ref="P19:P21"/>
    <mergeCell ref="Q19:Q21"/>
    <mergeCell ref="D19:D21"/>
    <mergeCell ref="E19:E21"/>
    <mergeCell ref="F19:F21"/>
    <mergeCell ref="G19:G21"/>
    <mergeCell ref="O44:O47"/>
    <mergeCell ref="P44:P47"/>
    <mergeCell ref="I44:I47"/>
    <mergeCell ref="J44:J47"/>
    <mergeCell ref="K44:K47"/>
    <mergeCell ref="L44:L47"/>
    <mergeCell ref="W44:W47"/>
    <mergeCell ref="D48:D50"/>
    <mergeCell ref="E48:E50"/>
    <mergeCell ref="F48:F50"/>
    <mergeCell ref="G48:G50"/>
    <mergeCell ref="H48:H50"/>
    <mergeCell ref="I48:I50"/>
    <mergeCell ref="J48:J50"/>
    <mergeCell ref="Q44:Q47"/>
    <mergeCell ref="R44:R47"/>
    <mergeCell ref="K48:K50"/>
    <mergeCell ref="L48:L50"/>
    <mergeCell ref="M48:M50"/>
    <mergeCell ref="N48:N50"/>
    <mergeCell ref="U44:U47"/>
    <mergeCell ref="V44:V47"/>
    <mergeCell ref="S44:S47"/>
    <mergeCell ref="T44:T47"/>
    <mergeCell ref="M44:M47"/>
    <mergeCell ref="N44:N47"/>
    <mergeCell ref="W48:W50"/>
    <mergeCell ref="S48:S50"/>
    <mergeCell ref="T48:T50"/>
    <mergeCell ref="U48:U50"/>
    <mergeCell ref="V48:V50"/>
    <mergeCell ref="O48:O50"/>
    <mergeCell ref="P48:P50"/>
    <mergeCell ref="Q48:Q50"/>
    <mergeCell ref="R48:R50"/>
    <mergeCell ref="K51:K53"/>
    <mergeCell ref="L51:L53"/>
    <mergeCell ref="M51:M53"/>
    <mergeCell ref="N51:N53"/>
    <mergeCell ref="D51:D53"/>
    <mergeCell ref="E51:E53"/>
    <mergeCell ref="F51:F53"/>
    <mergeCell ref="G51:G53"/>
    <mergeCell ref="S51:S53"/>
    <mergeCell ref="T51:T53"/>
    <mergeCell ref="U51:U53"/>
    <mergeCell ref="V51:V53"/>
    <mergeCell ref="O51:O53"/>
    <mergeCell ref="P51:P53"/>
    <mergeCell ref="Q51:Q53"/>
    <mergeCell ref="R51:R53"/>
    <mergeCell ref="W51:W5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W10:W13"/>
    <mergeCell ref="Q10:Q13"/>
    <mergeCell ref="R10:R13"/>
    <mergeCell ref="S10:S13"/>
    <mergeCell ref="T10:T13"/>
    <mergeCell ref="M10:M13"/>
    <mergeCell ref="N10:N13"/>
    <mergeCell ref="O10:O13"/>
    <mergeCell ref="P10:P13"/>
    <mergeCell ref="D30:D32"/>
    <mergeCell ref="E30:E32"/>
    <mergeCell ref="F30:F32"/>
    <mergeCell ref="G30:G32"/>
    <mergeCell ref="U10:U13"/>
    <mergeCell ref="V10:V13"/>
    <mergeCell ref="R19:R21"/>
    <mergeCell ref="I19:I21"/>
    <mergeCell ref="J19:J21"/>
    <mergeCell ref="K19:K21"/>
    <mergeCell ref="L30:L32"/>
    <mergeCell ref="M30:M32"/>
    <mergeCell ref="N30:N32"/>
    <mergeCell ref="O30:O32"/>
    <mergeCell ref="H30:H32"/>
    <mergeCell ref="I30:I32"/>
    <mergeCell ref="J30:J32"/>
    <mergeCell ref="K30:K32"/>
    <mergeCell ref="T30:T32"/>
    <mergeCell ref="U30:U32"/>
    <mergeCell ref="V30:V32"/>
    <mergeCell ref="W30:W32"/>
    <mergeCell ref="P30:P32"/>
    <mergeCell ref="Q30:Q32"/>
    <mergeCell ref="R30:R32"/>
    <mergeCell ref="S30:S32"/>
  </mergeCells>
  <printOptions/>
  <pageMargins left="0.3937007874015748" right="0.3937007874015748" top="0.1968503937007874" bottom="0.35433070866141736" header="0.5118110236220472" footer="0.4330708661417323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Valued Acer Customer</cp:lastModifiedBy>
  <cp:lastPrinted>2011-05-02T06:18:35Z</cp:lastPrinted>
  <dcterms:created xsi:type="dcterms:W3CDTF">1998-11-05T08:49:55Z</dcterms:created>
  <dcterms:modified xsi:type="dcterms:W3CDTF">2011-08-07T21:00:58Z</dcterms:modified>
  <cp:category/>
  <cp:version/>
  <cp:contentType/>
  <cp:contentStatus/>
</cp:coreProperties>
</file>